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<sst xmlns="http://schemas.openxmlformats.org/spreadsheetml/2006/main" count="34" uniqueCount="34">
  <si>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</si>
  <si>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</si>
  <si>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</si>
  <si>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</si>
  <si>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</si>
  <si>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</si>
  <si>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</si>
  <si>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</si>
  <si>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</si>
  <si>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</si>
  <si>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</si>
  <si>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</si>
  <si>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</si>
  <si>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</si>
  <si>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</si>
  <si>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</si>
  <si>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</si>
  <si>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</si>
  <si>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</si>
  <si>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</si>
  <si>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</si>
  <si>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</si>
  <si>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</si>
  <si>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</si>
  <si>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جزّين</t>
  </si>
  <si>
    <t xml:space="preserve"> * يمكن تسجيل فروقات طفيفة بنسبة 0.1 وذلك نتيجة التدوير</t>
  </si>
  <si>
    <t>استخدام الاراضي للزراعات الموسمية حسب طريقة الاستغلال للحيازات*</t>
  </si>
  <si>
    <t>%
 (2/1)</t>
  </si>
  <si>
    <t>% 
(3/1)</t>
  </si>
  <si>
    <t>%
 (4/1)</t>
  </si>
  <si>
    <t>%
 (5/1)</t>
  </si>
  <si>
    <t>%
 (6/1)</t>
  </si>
  <si>
    <t>%
 (7/1)</t>
  </si>
  <si>
    <t>%
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</si>
</sst>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1" fillId="0" borderId="0" xfId="0" applyFont="1"/>
    <xf numFmtId="166" fontId="6" fillId="0" borderId="5" xfId="1" applyNumberFormat="1" applyFont="1" applyBorder="1"/>
    <xf numFmtId="166" fontId="6" fillId="0" borderId="6" xfId="1" applyNumberFormat="1" applyFont="1" applyBorder="1"/>
    <xf numFmtId="0" fontId="2" fillId="0" borderId="0" xfId="0" applyFont="1" applyAlignment="1">
      <alignment vertical="center"/>
    </xf>
    <xf numFmtId="166" fontId="6" fillId="0" borderId="9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5" width="7.42578125" customWidth="1"/>
    <col min="16" max="16" width="9.140625" customWidth="1"/>
    <col min="17" max="18" width="7.7109375" customWidth="1"/>
  </cols>
  <sheetData>
    <row r="1" spans="1:18" ht="42.75" customHeight="1" x14ac:dyDescent="0.25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8" s="2" customFormat="1" ht="54.75" customHeight="1" x14ac:dyDescent="0.25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5"/>
      <c r="R2" s="25"/>
    </row>
    <row r="3" spans="1:18" s="2" customFormat="1" ht="14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5"/>
      <c r="R3" s="25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30" t="s">
        <v>17</v>
      </c>
      <c r="B5" s="29" t="s">
        <v>4</v>
      </c>
      <c r="C5" s="29" t="s">
        <v>1</v>
      </c>
      <c r="D5" s="29"/>
      <c r="E5" s="29" t="s">
        <v>2</v>
      </c>
      <c r="F5" s="29"/>
      <c r="G5" s="29" t="s">
        <v>3</v>
      </c>
      <c r="H5" s="29"/>
      <c r="I5" s="29" t="s">
        <v>14</v>
      </c>
      <c r="J5" s="29"/>
      <c r="K5" s="29" t="s">
        <v>15</v>
      </c>
      <c r="L5" s="29"/>
      <c r="M5" s="29" t="s">
        <v>6</v>
      </c>
      <c r="N5" s="29"/>
      <c r="O5" s="29" t="s">
        <v>5</v>
      </c>
      <c r="P5" s="29"/>
    </row>
    <row r="6" spans="1:18" ht="45" customHeight="1" thickBot="1" x14ac:dyDescent="0.3">
      <c r="A6" s="31"/>
      <c r="B6" s="30"/>
      <c r="C6" s="1" t="s">
        <v>13</v>
      </c>
      <c r="D6" s="1" t="s">
        <v>27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7" t="s">
        <v>18</v>
      </c>
      <c r="B7" s="11">
        <v>1330.0509999999999</v>
      </c>
      <c r="C7" s="12">
        <v>500.51499999999999</v>
      </c>
      <c r="D7" s="13">
        <f t="shared" ref="D7:D12" si="0">C7/B7*100</f>
        <v>37.631263763569969</v>
      </c>
      <c r="E7" s="12">
        <v>221.80500000000001</v>
      </c>
      <c r="F7" s="13">
        <f t="shared" ref="F7:F12" si="1">E7/B7*100</f>
        <v>16.676428197114248</v>
      </c>
      <c r="G7" s="12">
        <v>20</v>
      </c>
      <c r="H7" s="13">
        <f t="shared" ref="H7:H12" si="2">G7/B7*100</f>
        <v>1.5037017377529134</v>
      </c>
      <c r="I7" s="12">
        <v>102.453</v>
      </c>
      <c r="J7" s="13">
        <f t="shared" ref="J7:J12" si="3">I7/B7*100</f>
        <v>7.702937706899962</v>
      </c>
      <c r="K7" s="12">
        <v>407.64</v>
      </c>
      <c r="L7" s="13">
        <f t="shared" ref="L7:L12" si="4">K7/B7*100</f>
        <v>30.648448818879874</v>
      </c>
      <c r="M7" s="12">
        <v>51.188000000000002</v>
      </c>
      <c r="N7" s="13">
        <f t="shared" ref="N7:N12" si="5">M7/B7*100</f>
        <v>3.8485742276048063</v>
      </c>
      <c r="O7" s="12">
        <v>26.45</v>
      </c>
      <c r="P7" s="13">
        <f t="shared" ref="P7:P12" si="6">O7/B7*100</f>
        <v>1.9886455481782277</v>
      </c>
    </row>
    <row r="8" spans="1:18" ht="25.5" customHeight="1" x14ac:dyDescent="0.25">
      <c r="A8" s="8" t="s">
        <v>19</v>
      </c>
      <c r="B8" s="5">
        <v>356.4</v>
      </c>
      <c r="C8" s="14">
        <v>114</v>
      </c>
      <c r="D8" s="15">
        <f t="shared" si="0"/>
        <v>31.98653198653199</v>
      </c>
      <c r="E8" s="14">
        <v>47.45</v>
      </c>
      <c r="F8" s="15">
        <f t="shared" si="1"/>
        <v>13.313692480359149</v>
      </c>
      <c r="G8" s="14">
        <v>0</v>
      </c>
      <c r="H8" s="15">
        <f t="shared" si="2"/>
        <v>0</v>
      </c>
      <c r="I8" s="14">
        <v>14.85</v>
      </c>
      <c r="J8" s="15">
        <f t="shared" si="3"/>
        <v>4.166666666666667</v>
      </c>
      <c r="K8" s="14">
        <v>142.375</v>
      </c>
      <c r="L8" s="15">
        <f t="shared" si="4"/>
        <v>39.948092031425368</v>
      </c>
      <c r="M8" s="14">
        <v>11.725</v>
      </c>
      <c r="N8" s="15">
        <f t="shared" si="5"/>
        <v>3.2898428731762066</v>
      </c>
      <c r="O8" s="14">
        <v>26</v>
      </c>
      <c r="P8" s="15">
        <f t="shared" si="6"/>
        <v>7.2951739618406286</v>
      </c>
    </row>
    <row r="9" spans="1:18" ht="38.25" customHeight="1" x14ac:dyDescent="0.25">
      <c r="A9" s="8" t="s">
        <v>20</v>
      </c>
      <c r="B9" s="5">
        <v>440.9</v>
      </c>
      <c r="C9" s="14">
        <v>331.005</v>
      </c>
      <c r="D9" s="15">
        <f t="shared" si="0"/>
        <v>75.074846904059882</v>
      </c>
      <c r="E9" s="14">
        <v>18.558</v>
      </c>
      <c r="F9" s="15">
        <f t="shared" si="1"/>
        <v>4.2091177137672942</v>
      </c>
      <c r="G9" s="14">
        <v>20</v>
      </c>
      <c r="H9" s="15">
        <f t="shared" si="2"/>
        <v>4.5361760036289409</v>
      </c>
      <c r="I9" s="14">
        <v>6.3869999999999996</v>
      </c>
      <c r="J9" s="15">
        <f t="shared" si="3"/>
        <v>1.4486278067589022</v>
      </c>
      <c r="K9" s="14">
        <v>44.984999999999999</v>
      </c>
      <c r="L9" s="15">
        <f t="shared" si="4"/>
        <v>10.202993876162395</v>
      </c>
      <c r="M9" s="14">
        <v>15.965</v>
      </c>
      <c r="N9" s="15">
        <f t="shared" si="5"/>
        <v>3.6210024948968025</v>
      </c>
      <c r="O9" s="14">
        <v>4</v>
      </c>
      <c r="P9" s="15">
        <f t="shared" si="6"/>
        <v>0.90723520072578823</v>
      </c>
    </row>
    <row r="10" spans="1:18" ht="18" customHeight="1" x14ac:dyDescent="0.25">
      <c r="A10" s="8" t="s">
        <v>21</v>
      </c>
      <c r="B10" s="5">
        <v>18.706</v>
      </c>
      <c r="C10" s="14">
        <v>6</v>
      </c>
      <c r="D10" s="15">
        <f t="shared" si="0"/>
        <v>32.075269966855558</v>
      </c>
      <c r="E10" s="14">
        <v>6.0750000000000002</v>
      </c>
      <c r="F10" s="15">
        <f t="shared" si="1"/>
        <v>32.476210841441251</v>
      </c>
      <c r="G10" s="14">
        <v>0</v>
      </c>
      <c r="H10" s="15">
        <f t="shared" si="2"/>
        <v>0</v>
      </c>
      <c r="I10" s="14">
        <v>1.2170000000000001</v>
      </c>
      <c r="J10" s="15">
        <f t="shared" si="3"/>
        <v>6.5059339249438688</v>
      </c>
      <c r="K10" s="14">
        <v>3.2989999999999999</v>
      </c>
      <c r="L10" s="15">
        <f t="shared" si="4"/>
        <v>17.636052603442746</v>
      </c>
      <c r="M10" s="23">
        <v>0.115</v>
      </c>
      <c r="N10" s="15">
        <f t="shared" si="5"/>
        <v>0.61477600769806484</v>
      </c>
      <c r="O10" s="14">
        <v>2</v>
      </c>
      <c r="P10" s="15">
        <f t="shared" si="6"/>
        <v>10.691756655618519</v>
      </c>
    </row>
    <row r="11" spans="1:18" ht="18" customHeight="1" thickBot="1" x14ac:dyDescent="0.3">
      <c r="A11" s="9" t="s">
        <v>22</v>
      </c>
      <c r="B11" s="26">
        <v>0.3</v>
      </c>
      <c r="C11" s="16">
        <v>0</v>
      </c>
      <c r="D11" s="17">
        <f t="shared" si="0"/>
        <v>0</v>
      </c>
      <c r="E11" s="24">
        <v>0.09</v>
      </c>
      <c r="F11" s="17">
        <f t="shared" si="1"/>
        <v>30</v>
      </c>
      <c r="G11" s="16">
        <v>0</v>
      </c>
      <c r="H11" s="17">
        <f t="shared" si="2"/>
        <v>0</v>
      </c>
      <c r="I11" s="16">
        <v>0</v>
      </c>
      <c r="J11" s="17">
        <f t="shared" si="3"/>
        <v>0</v>
      </c>
      <c r="K11" s="24">
        <v>0.16</v>
      </c>
      <c r="L11" s="17">
        <f t="shared" si="4"/>
        <v>53.333333333333336</v>
      </c>
      <c r="M11" s="24">
        <v>0.05</v>
      </c>
      <c r="N11" s="17">
        <f t="shared" si="5"/>
        <v>16.666666666666668</v>
      </c>
      <c r="O11" s="16">
        <v>0</v>
      </c>
      <c r="P11" s="17">
        <f t="shared" si="6"/>
        <v>0</v>
      </c>
    </row>
    <row r="12" spans="1:18" s="22" customFormat="1" ht="18" customHeight="1" thickBot="1" x14ac:dyDescent="0.3">
      <c r="A12" s="10" t="s">
        <v>16</v>
      </c>
      <c r="B12" s="19">
        <v>2146.357</v>
      </c>
      <c r="C12" s="20">
        <v>951.52</v>
      </c>
      <c r="D12" s="21">
        <f t="shared" si="0"/>
        <v>44.331860915961322</v>
      </c>
      <c r="E12" s="20">
        <v>293.97800000000001</v>
      </c>
      <c r="F12" s="21">
        <f t="shared" si="1"/>
        <v>13.696603127997815</v>
      </c>
      <c r="G12" s="20">
        <v>40</v>
      </c>
      <c r="H12" s="21">
        <f t="shared" si="2"/>
        <v>1.8636228735480633</v>
      </c>
      <c r="I12" s="20">
        <v>124.907</v>
      </c>
      <c r="J12" s="21">
        <f t="shared" si="3"/>
        <v>5.8194885566566974</v>
      </c>
      <c r="K12" s="20">
        <v>598.45899999999995</v>
      </c>
      <c r="L12" s="21">
        <f t="shared" si="4"/>
        <v>27.882547032017506</v>
      </c>
      <c r="M12" s="20">
        <v>79.043000000000006</v>
      </c>
      <c r="N12" s="21">
        <f t="shared" si="5"/>
        <v>3.6826585698464891</v>
      </c>
      <c r="O12" s="20">
        <v>58.45</v>
      </c>
      <c r="P12" s="21">
        <f t="shared" si="6"/>
        <v>2.7232189239721074</v>
      </c>
    </row>
    <row r="13" spans="1:18" ht="15.75" x14ac:dyDescent="0.25">
      <c r="A13" s="6"/>
    </row>
    <row r="14" spans="1:18" x14ac:dyDescent="0.25">
      <c r="A14" s="27" t="s">
        <v>25</v>
      </c>
      <c r="B14" s="27"/>
      <c r="C14" s="27"/>
      <c r="D14" s="27"/>
      <c r="E14" s="27"/>
    </row>
  </sheetData>
  <mergeCells count="12">
    <mergeCell ref="A14:E14"/>
    <mergeCell ref="A2:P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2012-10-18T09:16:49Z</dcterms:modified>
</cp:coreProperties>
</file>